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/>
  </bookViews>
  <sheets>
    <sheet name="GST" sheetId="15" r:id="rId1"/>
  </sheets>
  <definedNames>
    <definedName name="_xlnm._FilterDatabase" localSheetId="0" hidden="1">GST!$B$2:$F$2</definedName>
  </definedNames>
  <calcPr calcId="125725"/>
</workbook>
</file>

<file path=xl/calcChain.xml><?xml version="1.0" encoding="utf-8"?>
<calcChain xmlns="http://schemas.openxmlformats.org/spreadsheetml/2006/main">
  <c r="A4" i="15"/>
  <c r="A8" l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"/>
  <c r="A6" s="1"/>
  <c r="A7" s="1"/>
</calcChain>
</file>

<file path=xl/sharedStrings.xml><?xml version="1.0" encoding="utf-8"?>
<sst xmlns="http://schemas.openxmlformats.org/spreadsheetml/2006/main" count="224" uniqueCount="179">
  <si>
    <t>Subject Matter</t>
  </si>
  <si>
    <t>S. No.</t>
  </si>
  <si>
    <t>Address at which the letter(s) sent</t>
  </si>
  <si>
    <t>Name of the person (s) to whom letter was sent</t>
  </si>
  <si>
    <t xml:space="preserve">Housing &amp; Urban Development Corporation Ltd. </t>
  </si>
  <si>
    <t>Airports Authority of India</t>
  </si>
  <si>
    <t>Kolkata Port Trust</t>
  </si>
  <si>
    <t>Bank of Baroda</t>
  </si>
  <si>
    <t>Oriental Bank of Commerce</t>
  </si>
  <si>
    <t>Indian Overseas Bank</t>
  </si>
  <si>
    <t>Allahabad Bank</t>
  </si>
  <si>
    <t>Canara Bank</t>
  </si>
  <si>
    <t xml:space="preserve">Organisation Name </t>
  </si>
  <si>
    <t>Central Cottage Industries Corporation of India Ltd.</t>
  </si>
  <si>
    <t xml:space="preserve">Central Cottage Industries Corporation of India Ltd.
Jawahar Vyapar Bhawan
Janpath New Delhi – 110 001
</t>
  </si>
  <si>
    <t>Date and No.  of  letter</t>
  </si>
  <si>
    <t>Representation letters sent to Companies / Organizations</t>
  </si>
  <si>
    <t xml:space="preserve">Consultant for implementation of GST
</t>
  </si>
  <si>
    <t>The New India Assurance Co. Ltd.</t>
  </si>
  <si>
    <t xml:space="preserve">The New India Assurance Co. Ltd.
87, M.G. Road, Fort,
Mumbai 400 001.
</t>
  </si>
  <si>
    <t>GST Consultant</t>
  </si>
  <si>
    <t>Rashtriya Chemicals and Fertilizers Limited</t>
  </si>
  <si>
    <t>Consultant to Study Impact of Goods and Services Tax (GST) and its
implementation</t>
  </si>
  <si>
    <t>Rashtriya Chemicals and Fertilizers Limited
Priyadarshini Building,
Eastern Express Highway 
Sion,Mumbai-400 022</t>
  </si>
  <si>
    <t xml:space="preserve"> Shri Manoj Mishra, Chairman &amp; Managing Director (Additional Charge)
Copy to: Shri Suresh Warior, Director Finance
</t>
  </si>
  <si>
    <t>The New India Assurance Company LTD.</t>
  </si>
  <si>
    <t>The New India Assurance Company LTD.
87, M.G. Road, Fort,
Mumbai 400 001</t>
  </si>
  <si>
    <t xml:space="preserve">Shri Pramod Nagpal, Managing Director
Copy to: Ms. Meera Somani,Addl. General Manager (Fin)
</t>
  </si>
  <si>
    <t xml:space="preserve">For GST compliance </t>
  </si>
  <si>
    <t>Canara Bank, 
Financial Management and Subsidiaries Wing,
Head Office, 112, J C Road, 
Bangalore-560002, India</t>
  </si>
  <si>
    <t>SBI Funds Management Pvt. Ltd.</t>
  </si>
  <si>
    <t xml:space="preserve">Ms. Anuradha Rao
Managing Director &amp; CEO 
Copy To:
Shri. Navneet Munot, CIO 
Shri. Arun Agarwal
Sr. Vice President
</t>
  </si>
  <si>
    <t xml:space="preserve">SBI Funds Management Pvt. Ltd.
9th Floor, Crescenzo, Plot c-38 &amp; 39, G block,
Bandra-Kurla Complex,
Bandra (East), Mumbai – 400 051
</t>
  </si>
  <si>
    <t>Central Mine Planning And Design Institute Limited</t>
  </si>
  <si>
    <t xml:space="preserve">For Indirect Tax matters and implementing Goods and Service Tax </t>
  </si>
  <si>
    <t xml:space="preserve">Sri Shekhar Saran
Chairman-cum-Managing Director
Copy To:
Sri Chandan Kumar Dey
Director (Finance)
</t>
  </si>
  <si>
    <t>Central Mine Planning And Design Institute Limited, 
Gondwana Place, Kanke Road, Ranchi - 834 031,
 Jharkhand, India</t>
  </si>
  <si>
    <t>National Mineral Development Corporation Limited</t>
  </si>
  <si>
    <t xml:space="preserve">For Study and implementing Goods and Service Tax </t>
  </si>
  <si>
    <t xml:space="preserve">Shri R. Sridharan, CMD (Addl. Charge)
Copy to:
Shri.Devinder Singh Ahluwalia, Director (Finance)
</t>
  </si>
  <si>
    <t xml:space="preserve">National Mineral Development Corporation Limited, 
Khanij Bhavan, Castle Hills, Masab Tank, 
Hyderabad - 500 028
</t>
  </si>
  <si>
    <t xml:space="preserve">For implementation of Goods and Service Tax </t>
  </si>
  <si>
    <t xml:space="preserve">Dr M. Ravi Kanth, IAS
Chairman &amp; Managing Director
Copy to:
Shri Rakesh Kumar Arora
Director (Finance)
Ms. Nishi Rani,
Joint General Manager Finance (General Accounts)
 </t>
  </si>
  <si>
    <t xml:space="preserve">Housing &amp; Urban Development Corporation Ltd. 
HUDCO Bhawan, Core-7-A, 
India Habitat Centre, 
Lodhi Road, New Delhi 110 003
</t>
  </si>
  <si>
    <t xml:space="preserve">Syndicate Bank </t>
  </si>
  <si>
    <t xml:space="preserve">Sri Arun Shrivastava
Managing Director &amp; CEO 
Copy to:
The General Manager, Syndicate Bank 
</t>
  </si>
  <si>
    <t xml:space="preserve">Syndicate Bank 
Audit &amp; Tax Cell, Corporate Office, 
Syndicate Bank Building, II Cross, Gandhi Nagar
Bangalore 560 009, Karnataka (India) 
</t>
  </si>
  <si>
    <t xml:space="preserve">Shri. T.N. Manoharan, Chairman
Copy to:
Shri Rakesh Sharma, Managing Director &amp; Chief Executive Officer
</t>
  </si>
  <si>
    <t xml:space="preserve">Implementation of Goods and Service Tax </t>
  </si>
  <si>
    <t xml:space="preserve">Allahabad Bank,
Head Office,
General Accounts and Audit Department
2, Netaji Subhas Road,
Kolkata-700001
</t>
  </si>
  <si>
    <t>Oriental Insurance Company Limited</t>
  </si>
  <si>
    <t>Oriental Insurance Company Limited,
Oriental House, A-25/27, 
Asaf Ali Road,
New Delhi-110002</t>
  </si>
  <si>
    <t>UNION BANK OF INDIA
6th Floor, Central Accounts Department
Union Bank Bhavan, 239 Vidhan Bhavan Marg,
Nariman Point, Mumbai-400021</t>
  </si>
  <si>
    <t>Indian Bank</t>
  </si>
  <si>
    <t>Indian Bank
Corporate Office, 254-260 Avvai Shanmugam Salai,
Royapettah, Chennai-600014</t>
  </si>
  <si>
    <t>Dena Bank</t>
  </si>
  <si>
    <t xml:space="preserve">Shri Ashwani Kumar,Chairman &amp; Managing Director
Copy to:
Mr. Pankaj Mittal, D G M, Accounts Deptt.
</t>
  </si>
  <si>
    <t xml:space="preserve">Dena Bank,
Accounts Department, HEAD OFFICE,
17 B, Dena Bank Building, Second Floor,
Horniman Circle, Fort
MUMBAI – 400023
</t>
  </si>
  <si>
    <t xml:space="preserve">Shri Rakesh Sethi,Chairman &amp; Managing Director
Copy to :Shri S Bal, Asst. General Manager (F&amp;A/Tax) 
</t>
  </si>
  <si>
    <t>Shri Arun Tiwari, Chairman &amp; Managing Director
 Copy to: The Dy. General Manager</t>
  </si>
  <si>
    <t>Union Bank of  India</t>
  </si>
  <si>
    <t>Garden Reach Shipbuilders &amp; Engineers Limited (GRSE Ltd)</t>
  </si>
  <si>
    <t>for implementation of GST</t>
  </si>
  <si>
    <t>Garden Reach Shipbuilders &amp; Engineers Limited (GRSE Ltd)
43/46 Garden Reach Road,
Kolkata – 700024</t>
  </si>
  <si>
    <t xml:space="preserve">General Insurance Corporation of India
</t>
  </si>
  <si>
    <t>General Insurance Corporation of India
Head Office, Suraksha, 170, J.T. Road, Churchgate, 
Mumbai- 400020</t>
  </si>
  <si>
    <t>Andhra Bank</t>
  </si>
  <si>
    <t>Andhra Bank
Central Accounts Department
Head Office, 5-9-11, Dr. Pattabhi Bhavan,
Secretariat Road, Saifabad, Hyderabad – 500 004, India</t>
  </si>
  <si>
    <t xml:space="preserve">Shri P. S. Jayakumar, Managing Director &amp; CEO
</t>
  </si>
  <si>
    <t xml:space="preserve">Shri G. Srinivasan, Chairman cum Managing Director </t>
  </si>
  <si>
    <t>Mrs. Alice G Vaidyan,Chief Executive Officer  
 Copy to: Shri V C Jain, Chief Financial Officer</t>
  </si>
  <si>
    <t xml:space="preserve">Shri Suresh N Patel,MD &amp; CEO
Copy to: The General Manager, Andhra Bank,
Central Accounts Department 
</t>
  </si>
  <si>
    <t>Bank of Baroda
Baroda Corporate Centre,
Plot No - C-26, G - Block, Bandra - Kurla Complex, Bandra (East), Mumbai-400051</t>
  </si>
  <si>
    <t>Rashtriya Chemicals and Fertilizers Limited
Priyadarshini Building,
Eastern Express Highway, Mumbai-400 022</t>
  </si>
  <si>
    <t>Shri G. Srinivasan, Chairman cum Managing Director      Copy to: 1. . Shri Hemant G. Rokade,Director and General Manager 2. Ms. T. L. Alamelu,Director and General Manager,3. Shri S R Shreeram,Deputy General Manager, Corporate Finance &amp; Accounts</t>
  </si>
  <si>
    <t>Rear Admiral V K Saxena, IN (Retd.), Chairman &amp; Managing Director
Copy to:The Deputy General Manager (ERP)</t>
  </si>
  <si>
    <t>Shri Kishor Kharat ,Managing Director &amp; Chief Executive Officer
Copy to: 1.Shri M.K. Bhattacharya, Executive Director
2.The Deputy General Manager</t>
  </si>
  <si>
    <t xml:space="preserve">Indian Overseas Bank
Balance Sheet Management Department
Central Office, 5th Floor Annexe Bldg.
763, Anna Salai, Chennai-600002
</t>
  </si>
  <si>
    <t>Shri. R. Subramaniakumar
Executive Director with Additional Charge of MD &amp; CEO
CC: 
Shri Bhaskar Banerjee,
Asst. General Manager</t>
  </si>
  <si>
    <t>Shri M.T. Krishna Babu, IAS
Chairman</t>
  </si>
  <si>
    <t>Kolkata Port Trust
15, Strand Road, Kolkata - 700 001, India</t>
  </si>
  <si>
    <t>Shri D. Rajkumar
Chairman
Copy To:  GM (Commercial &amp; Legal)</t>
  </si>
  <si>
    <t>Numaligarh Refinery Limited,
Numaligarh, Dist: Golaghat,
Assam – 785699.</t>
  </si>
  <si>
    <t>Numaligarh Refinery Limited</t>
  </si>
  <si>
    <t xml:space="preserve">Oriental Bank of Commerce
Plot No. 5, Institutional Area
Sector-32, Gurgaon – 122001
</t>
  </si>
  <si>
    <t>Sh. Animesh Chauhan
Managing Director and Chief Executive Officer</t>
  </si>
  <si>
    <t>Shri Punit Saxena, MD &amp; CEO</t>
  </si>
  <si>
    <t xml:space="preserve"> UTI Infrastructure Technology and Services Limited,
 Plot No.3, Sector 11, CBD Belapur, 
Navi Mumbai - 400614</t>
  </si>
  <si>
    <t xml:space="preserve"> UTI Infrastructure Technology and Services Limited</t>
  </si>
  <si>
    <t>Shri Ravi Krishan Takkar
MD &amp; CEO
CC:
The General Manager</t>
  </si>
  <si>
    <t>UCO BANK
Head Office, Finance Department, 3rd Floor, 
2, India Exchange Place, Kolkata-700 001</t>
  </si>
  <si>
    <t>UCO BANK</t>
  </si>
  <si>
    <t xml:space="preserve">Brahmaputra Valley Fertilizer Corporation Limited </t>
  </si>
  <si>
    <t>Brahmaputra Valley Fertilizer Corporation Limited 
Namrup, P.O. Parbatpur – 786623 
Dist. Dibrugarh (Assam), India</t>
  </si>
  <si>
    <t>Shri Dharam Pal
JS &amp; Chairman and MD 
CC:
The Dy. General Manager (Finance)</t>
  </si>
  <si>
    <t>Indian Railway Finance Corporation ltd.
UG - Floor, East Tower, NBCC Place,
Bhisham Pitamah Marg, Pragati Vihar,
Lodi Road, New Delhi – 110003</t>
  </si>
  <si>
    <t>Indian Railway Finance Corporation ltd.</t>
  </si>
  <si>
    <t>Sh. S.K. Pattanayak, Managing Director
CC:
Shri S. Radhakrishnan, Group General Manager</t>
  </si>
  <si>
    <t>DENA Bank, 17 B, Dena Bank Building, 
Second Floor, Horniman Circle, Fort
MUMBAI – 400023</t>
  </si>
  <si>
    <t>DENA Bank</t>
  </si>
  <si>
    <t>Shri Ashwani Kumar
Chairman &amp; Managing Director
CC: Mr. Pankaj Mittal, D G M, Accounts Deptt.</t>
  </si>
  <si>
    <t>Airports Authority of India, Rajiv Gandhi Bhawan,
Safdarjung Airport, New Delhi-110003</t>
  </si>
  <si>
    <t>Dr. Guruprasad Mohapatra, IAS
Chairman
CC:
1) Shri S. Suresh , Member (Finance)
2) Shri Rajesh Bhandari 
Executive Director</t>
  </si>
  <si>
    <t>Maharashtra State Road Transport Corporation, 
S&amp;P Department, Jahangir Boman Marg, 
Mumbai Central, Mumbai- 400008</t>
  </si>
  <si>
    <t>Maharashtra State Road Transport Corporation</t>
  </si>
  <si>
    <t>Shri Ranjit Singh Deol, 
Managing Director
CC:
1) The General Manager (S&amp;P)</t>
  </si>
  <si>
    <t xml:space="preserve">Shri Sujay Banarji, Chairman &amp; Managing Director
 Copy to: 
1. Shri V. E. Kaimal,Chief Financial Officer
2.The Dy. General Manager, Accounts Department
</t>
  </si>
  <si>
    <t>Shri Rajeev Sharma, Chairman &amp; Managing Director
CC:
Mr. Mohd. Salim, Sr. Manager (Taxation)</t>
  </si>
  <si>
    <t xml:space="preserve">Power Finance Corporation Ltd.
Urjanidhi, 1 Barakhamba Lane, Connaught Place,
New Delhi-110001
</t>
  </si>
  <si>
    <t>Power Finance Corporation Ltd.</t>
  </si>
  <si>
    <t xml:space="preserve">United Bank of India,
UNITED TOWER, 4th Floor
11, Hemanta Basu Sarani, Kolkata-700001
</t>
  </si>
  <si>
    <t>United Bank of India</t>
  </si>
  <si>
    <t xml:space="preserve">Shri Pawan Kumar Bajaj
Managing Director &amp; Chief Executive Officer
CC:
The Assistant General Manager,
</t>
  </si>
  <si>
    <t>ITDC Limited, CORE-8, SCOPE Complex,
7, Lodhi Road New Delhi - 110003,
India</t>
  </si>
  <si>
    <t>Shri Piyush Tiwari
Chairman &amp; Managing Director
CC:
Shri A.K. Jain, 
General Manager, Finance &amp; Accounts</t>
  </si>
  <si>
    <t>ITDC Limited</t>
  </si>
  <si>
    <t xml:space="preserve">The Chief Accountant (Finance) </t>
  </si>
  <si>
    <t>Municipal Corporation of Greater Mumbai</t>
  </si>
  <si>
    <t>Municipal Corporation of Greater Mumbai
Room No. 411, 4th Floor,
Annex Building, Municipal Head Office, Mahapalika Marg,
Fort, Mumbai C.S.T. 400001</t>
  </si>
  <si>
    <t>The Cotton Corporation of India Ltd.
CC:
The General Manager (Finance)</t>
  </si>
  <si>
    <t>The Cotton Corporation of India Ltd.
Kapas Bhawan, Plot 3A, Sector 10
CBD Belapur, Navi Mumbai-400614</t>
  </si>
  <si>
    <t>The Cotton Corporation of India Ltd.</t>
  </si>
  <si>
    <t xml:space="preserve">Smt. Arundhati Bhattacharya, Chairman
CC:
The Deputy General Manager (Taxation) </t>
  </si>
  <si>
    <t>State Bank of India,
FST Department,
3rd Floor, State Bank Bhawan,
Madame Cama Road, Nariman Point,
Mumbai – 400 021</t>
  </si>
  <si>
    <t>State Bank of India</t>
  </si>
  <si>
    <t>Madhya Pradesh Purva Kshetra Vidyut Vitaran Co Ltd,
Block No. 7, 4th Floor, Shakti Bhawan, 
Rampur, Jabalpur, 482008, Madhya Pradesh</t>
  </si>
  <si>
    <t xml:space="preserve">Shri Sanjay Kumar Shukla, (IAS) 
CHAIRMAN,MPPKVVCL, &amp; MD 
CC:
The Chief General Manager (Purchase) </t>
  </si>
  <si>
    <t>Madhya Pradesh Purva Kshetra Vidyut Vitaran Co Ltd.</t>
  </si>
  <si>
    <t>Cooperative Sugar Mills Ltd
Bhali Anandpur, Rohtak- 124 422
Haryana</t>
  </si>
  <si>
    <t>The Haryana Cooperative Sugar Mills Ltd
Bhali Anandpur, Rohtak- 124 422
Haryana</t>
  </si>
  <si>
    <t>The Managing Director</t>
  </si>
  <si>
    <t xml:space="preserve">Shri Akhil Arora, IAS 
Chairman &amp; Managing Director,
CC:
Shri Suresh Kumar Verma 
Director (Finance) 
</t>
  </si>
  <si>
    <t xml:space="preserve">RajCOMP Info Services Limited (RISL), 
First Floor, B-Block, Yojana Bhawan, Tilak Marg, C-Scheme, Jaipur (Rajasthan) </t>
  </si>
  <si>
    <t>RajCOMP Info Services Limited (RISL)</t>
  </si>
  <si>
    <t>Shri D. Singh,
Chairman &amp; Managing Director 
CC:
1) Shri Rakesh Tumane Director (Finance) 
2) DGM (Commercial)</t>
  </si>
  <si>
    <t>Indian Rare Earths Limited, 
Plot No.1207,Veer Savakar Marg, 
Near Siddhi Vinayak Temple, Prabhadevi, 
Mumbai - 400 028</t>
  </si>
  <si>
    <t>Indian Rare Earths Limited</t>
  </si>
  <si>
    <t xml:space="preserve">Chhattisgarh State Power Distribution Company Ltd </t>
  </si>
  <si>
    <t>Chhattisgarh State Power Distribution Company Ltd 
Energy Info Tech Centre  
Block No. 8, CS Power Companies Campus  
Daganiya, Raipur (CG), Pin – 492013</t>
  </si>
  <si>
    <t>Shri Ankit Anand, IAS
Managing Director 
CC:
Shri Sandeep Modi
Executive Director (Finance)</t>
  </si>
  <si>
    <t>Dr. H. Purushotham,
Chairman &amp; Managing Director
CC:
Ms. Yachna Gupta, Manager(F)</t>
  </si>
  <si>
    <t>National Research Development Corporation,
20-22, Zamroodpur Community Centre, 
Kailash Colony Extension,
New Delhi-110048</t>
  </si>
  <si>
    <t>National Research Development Corporation</t>
  </si>
  <si>
    <t>The General Manager</t>
  </si>
  <si>
    <t>Gun and Shell Factory,
Indian Ordnance Factories, Ministry of Defence
7, Khagen Chatterjee Road, 
Cossipore, Kolkata-700002</t>
  </si>
  <si>
    <t>For IDT work</t>
  </si>
  <si>
    <t>08.08.2017</t>
  </si>
  <si>
    <t>Gun and Shell Factory</t>
  </si>
  <si>
    <t>Indian Railway Catering and Tourism Corporation Ltd.,
B-148, 11th Floor, Statesman House,
Barakhamba Road, New Delhi 110001</t>
  </si>
  <si>
    <t>Indian Railway Catering and Tourism Corporation Ltd.</t>
  </si>
  <si>
    <t>09.08.2017</t>
  </si>
  <si>
    <t xml:space="preserve">Dr A.K. Manocha
Chairman &amp; Managing Director
CC:
Shri M.P. Mall
Director (Finance) </t>
  </si>
  <si>
    <t>Shri D. Singh,
Chairman &amp; Managing Director 
CC:
Shri Rakesh Tumane, Director (Finance)</t>
  </si>
  <si>
    <t>ONGC Videsh Limited</t>
  </si>
  <si>
    <t>21.08.2017</t>
  </si>
  <si>
    <t>ONGC Videsh Limited,
B Wing, Pandit Deen Dayal Upadhyaya Urja Bhawan,
5, Nelson Mandela Marg,
New Delhi -110070, India.</t>
  </si>
  <si>
    <t xml:space="preserve">Shri D K Sarraf
Chairman 
CC:
1) Shri. Vivekanand
Director (Finance) 
2) Shri. Subhash Kr. Gupta, MMO </t>
  </si>
  <si>
    <t xml:space="preserve">Shri S.S. Rathore 
Chairman &amp; Managing Director </t>
  </si>
  <si>
    <t>Sardar Sarovar Narmada Nigam Ltd.,
Block No.12, 1st Floor,
New Sachivalaya Complex,
Gandhinagar-382 010 
Gujarat, India.</t>
  </si>
  <si>
    <t>Sardar Sarovar Narmada Nigam Ltd.</t>
  </si>
  <si>
    <t>for GST &amp; Other Indirect Taxes matters</t>
  </si>
  <si>
    <t>23.08.2017</t>
  </si>
  <si>
    <t>MP Power Transmission Company Limited,
Block No.2, Shakti Bhawan, Rampur
Jabalpur 482 008 (M.P.)</t>
  </si>
  <si>
    <t>MP Power Transmission Company Limited</t>
  </si>
  <si>
    <t>07.09.2017</t>
  </si>
  <si>
    <t>Shri P.A.R. Bende 
Managing Director
CC:
Jt. Director (Bills) 
Office of Chief Finance Officer</t>
  </si>
  <si>
    <t>GST Consultancy Services</t>
  </si>
  <si>
    <t>20.11.2017</t>
  </si>
  <si>
    <t xml:space="preserve">Madhya Pradesh Power Generating Company Limited
Shakti Bhawan, Rampur, Jabalpur, 
Madhya Pradesh-482008
</t>
  </si>
  <si>
    <t>Shri  Anand Prakash Bhairve 
Managing Director</t>
  </si>
  <si>
    <t>The Secretary</t>
  </si>
  <si>
    <t>Madhya Pradesh Power Generating Company Limited</t>
  </si>
  <si>
    <t xml:space="preserve">Punjab School Education Board
S.A.S. Nagar (Mohali)
Punjab-160062, India.
</t>
  </si>
  <si>
    <t>Punjab School Education Board</t>
  </si>
  <si>
    <t>The Haryana State Cooperative Supply 
And Marketing Federation Limited</t>
  </si>
  <si>
    <t>23.1.2018</t>
  </si>
  <si>
    <t>For GST compliance</t>
  </si>
  <si>
    <t>Sh. Shekhar Vidyarthi, IAS, 
Managing Director</t>
  </si>
  <si>
    <t xml:space="preserve">The Haryana State Cooperative Supply
And Marketing Federation Limited
Corporate Office, Sector 5, 
Panchkula Haryana. 
</t>
  </si>
</sst>
</file>

<file path=xl/styles.xml><?xml version="1.0" encoding="utf-8"?>
<styleSheet xmlns="http://schemas.openxmlformats.org/spreadsheetml/2006/main">
  <numFmts count="1">
    <numFmt numFmtId="164" formatCode="[$-14009]dd/mm/yy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0" fillId="0" borderId="0" xfId="0" applyNumberFormat="1"/>
    <xf numFmtId="164" fontId="0" fillId="2" borderId="1" xfId="0" applyNumberForma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0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showGridLines="0" tabSelected="1" topLeftCell="A54" zoomScale="90" zoomScaleNormal="90" workbookViewId="0">
      <selection activeCell="A56" sqref="A56"/>
    </sheetView>
  </sheetViews>
  <sheetFormatPr defaultRowHeight="14.4"/>
  <cols>
    <col min="2" max="2" width="20" customWidth="1"/>
    <col min="3" max="3" width="17.5546875" style="4" customWidth="1"/>
    <col min="4" max="4" width="23.44140625" customWidth="1"/>
    <col min="5" max="5" width="47.44140625" customWidth="1"/>
    <col min="6" max="6" width="36.44140625" customWidth="1"/>
  </cols>
  <sheetData>
    <row r="1" spans="1:6" ht="18" customHeight="1" thickBot="1">
      <c r="A1" s="10" t="s">
        <v>16</v>
      </c>
      <c r="B1" s="11"/>
      <c r="C1" s="11"/>
      <c r="D1" s="11"/>
      <c r="E1" s="11"/>
      <c r="F1" s="12"/>
    </row>
    <row r="2" spans="1:6" ht="28.8">
      <c r="A2" s="9" t="s">
        <v>1</v>
      </c>
      <c r="B2" s="9" t="s">
        <v>12</v>
      </c>
      <c r="C2" s="9" t="s">
        <v>15</v>
      </c>
      <c r="D2" s="9" t="s">
        <v>0</v>
      </c>
      <c r="E2" s="9" t="s">
        <v>3</v>
      </c>
      <c r="F2" s="9" t="s">
        <v>2</v>
      </c>
    </row>
    <row r="3" spans="1:6" ht="86.4">
      <c r="A3" s="13">
        <v>1</v>
      </c>
      <c r="B3" s="2" t="s">
        <v>174</v>
      </c>
      <c r="C3" s="2" t="s">
        <v>175</v>
      </c>
      <c r="D3" s="2" t="s">
        <v>176</v>
      </c>
      <c r="E3" s="2" t="s">
        <v>177</v>
      </c>
      <c r="F3" s="2" t="s">
        <v>178</v>
      </c>
    </row>
    <row r="4" spans="1:6" ht="72">
      <c r="A4" s="6">
        <f>+A3+1</f>
        <v>2</v>
      </c>
      <c r="B4" s="8" t="s">
        <v>171</v>
      </c>
      <c r="C4" s="8" t="s">
        <v>167</v>
      </c>
      <c r="D4" s="8" t="s">
        <v>166</v>
      </c>
      <c r="E4" s="8" t="s">
        <v>169</v>
      </c>
      <c r="F4" s="8" t="s">
        <v>168</v>
      </c>
    </row>
    <row r="5" spans="1:6" ht="57.6">
      <c r="A5" s="6">
        <f>+A4+1</f>
        <v>3</v>
      </c>
      <c r="B5" s="8" t="s">
        <v>173</v>
      </c>
      <c r="C5" s="8" t="s">
        <v>167</v>
      </c>
      <c r="D5" s="8" t="s">
        <v>166</v>
      </c>
      <c r="E5" s="8" t="s">
        <v>170</v>
      </c>
      <c r="F5" s="8" t="s">
        <v>172</v>
      </c>
    </row>
    <row r="6" spans="1:6" ht="72">
      <c r="A6" s="6">
        <f t="shared" ref="A6:A54" si="0">+A5+1</f>
        <v>4</v>
      </c>
      <c r="B6" s="8" t="s">
        <v>163</v>
      </c>
      <c r="C6" s="8" t="s">
        <v>164</v>
      </c>
      <c r="D6" s="8" t="s">
        <v>160</v>
      </c>
      <c r="E6" s="8" t="s">
        <v>165</v>
      </c>
      <c r="F6" s="8" t="s">
        <v>162</v>
      </c>
    </row>
    <row r="7" spans="1:6" ht="72">
      <c r="A7" s="6">
        <f t="shared" si="0"/>
        <v>5</v>
      </c>
      <c r="B7" s="3" t="s">
        <v>159</v>
      </c>
      <c r="C7" s="3" t="s">
        <v>161</v>
      </c>
      <c r="D7" s="3" t="s">
        <v>160</v>
      </c>
      <c r="E7" s="3" t="s">
        <v>157</v>
      </c>
      <c r="F7" s="3" t="s">
        <v>158</v>
      </c>
    </row>
    <row r="8" spans="1:6" ht="86.4">
      <c r="A8" s="6">
        <f t="shared" si="0"/>
        <v>6</v>
      </c>
      <c r="B8" s="7" t="s">
        <v>153</v>
      </c>
      <c r="C8" s="3" t="s">
        <v>154</v>
      </c>
      <c r="D8" s="5" t="s">
        <v>62</v>
      </c>
      <c r="E8" s="7" t="s">
        <v>156</v>
      </c>
      <c r="F8" s="7" t="s">
        <v>155</v>
      </c>
    </row>
    <row r="9" spans="1:6" ht="57.6">
      <c r="A9" s="6">
        <f t="shared" si="0"/>
        <v>7</v>
      </c>
      <c r="B9" s="3" t="s">
        <v>136</v>
      </c>
      <c r="C9" s="3" t="s">
        <v>150</v>
      </c>
      <c r="D9" s="5" t="s">
        <v>62</v>
      </c>
      <c r="E9" s="3" t="s">
        <v>152</v>
      </c>
      <c r="F9" s="3" t="s">
        <v>135</v>
      </c>
    </row>
    <row r="10" spans="1:6" ht="72">
      <c r="A10" s="6">
        <f t="shared" si="0"/>
        <v>8</v>
      </c>
      <c r="B10" s="3" t="s">
        <v>149</v>
      </c>
      <c r="C10" s="3" t="s">
        <v>150</v>
      </c>
      <c r="D10" s="5" t="s">
        <v>62</v>
      </c>
      <c r="E10" s="3" t="s">
        <v>151</v>
      </c>
      <c r="F10" s="3" t="s">
        <v>148</v>
      </c>
    </row>
    <row r="11" spans="1:6" ht="72">
      <c r="A11" s="6">
        <f t="shared" si="0"/>
        <v>9</v>
      </c>
      <c r="B11" s="3" t="s">
        <v>147</v>
      </c>
      <c r="C11" s="3" t="s">
        <v>146</v>
      </c>
      <c r="D11" s="3" t="s">
        <v>145</v>
      </c>
      <c r="E11" s="3" t="s">
        <v>143</v>
      </c>
      <c r="F11" s="3" t="s">
        <v>144</v>
      </c>
    </row>
    <row r="12" spans="1:6" ht="72">
      <c r="A12" s="6">
        <f t="shared" si="0"/>
        <v>10</v>
      </c>
      <c r="B12" s="3" t="s">
        <v>142</v>
      </c>
      <c r="C12" s="5">
        <v>42936</v>
      </c>
      <c r="D12" s="5" t="s">
        <v>62</v>
      </c>
      <c r="E12" s="3" t="s">
        <v>140</v>
      </c>
      <c r="F12" s="3" t="s">
        <v>141</v>
      </c>
    </row>
    <row r="13" spans="1:6" ht="72">
      <c r="A13" s="6">
        <f t="shared" si="0"/>
        <v>11</v>
      </c>
      <c r="B13" s="3" t="s">
        <v>137</v>
      </c>
      <c r="C13" s="5">
        <v>42930</v>
      </c>
      <c r="D13" s="5" t="s">
        <v>62</v>
      </c>
      <c r="E13" s="3" t="s">
        <v>139</v>
      </c>
      <c r="F13" s="3" t="s">
        <v>138</v>
      </c>
    </row>
    <row r="14" spans="1:6" ht="72">
      <c r="A14" s="6">
        <f t="shared" si="0"/>
        <v>12</v>
      </c>
      <c r="B14" s="3" t="s">
        <v>136</v>
      </c>
      <c r="C14" s="5">
        <v>42928</v>
      </c>
      <c r="D14" s="5" t="s">
        <v>62</v>
      </c>
      <c r="E14" s="3" t="s">
        <v>134</v>
      </c>
      <c r="F14" s="3" t="s">
        <v>135</v>
      </c>
    </row>
    <row r="15" spans="1:6" ht="86.4">
      <c r="A15" s="6">
        <f t="shared" si="0"/>
        <v>13</v>
      </c>
      <c r="B15" s="3" t="s">
        <v>133</v>
      </c>
      <c r="C15" s="5">
        <v>42927</v>
      </c>
      <c r="D15" s="5" t="s">
        <v>62</v>
      </c>
      <c r="E15" s="3" t="s">
        <v>131</v>
      </c>
      <c r="F15" s="3" t="s">
        <v>132</v>
      </c>
    </row>
    <row r="16" spans="1:6" ht="86.4">
      <c r="A16" s="6">
        <f t="shared" si="0"/>
        <v>14</v>
      </c>
      <c r="B16" s="3" t="s">
        <v>129</v>
      </c>
      <c r="C16" s="5">
        <v>42927</v>
      </c>
      <c r="D16" s="5" t="s">
        <v>62</v>
      </c>
      <c r="E16" s="3" t="s">
        <v>130</v>
      </c>
      <c r="F16" s="3" t="s">
        <v>128</v>
      </c>
    </row>
    <row r="17" spans="1:6" ht="72">
      <c r="A17" s="6">
        <f t="shared" si="0"/>
        <v>15</v>
      </c>
      <c r="B17" s="3" t="s">
        <v>127</v>
      </c>
      <c r="C17" s="5">
        <v>42908</v>
      </c>
      <c r="D17" s="5" t="s">
        <v>62</v>
      </c>
      <c r="E17" s="3" t="s">
        <v>126</v>
      </c>
      <c r="F17" s="3" t="s">
        <v>125</v>
      </c>
    </row>
    <row r="18" spans="1:6" ht="72">
      <c r="A18" s="6">
        <f t="shared" si="0"/>
        <v>16</v>
      </c>
      <c r="B18" s="3" t="s">
        <v>124</v>
      </c>
      <c r="C18" s="5">
        <v>42906</v>
      </c>
      <c r="D18" s="5" t="s">
        <v>62</v>
      </c>
      <c r="E18" s="3" t="s">
        <v>122</v>
      </c>
      <c r="F18" s="3" t="s">
        <v>123</v>
      </c>
    </row>
    <row r="19" spans="1:6" ht="43.2">
      <c r="A19" s="6">
        <f t="shared" si="0"/>
        <v>17</v>
      </c>
      <c r="B19" s="3" t="s">
        <v>121</v>
      </c>
      <c r="C19" s="5">
        <v>42894</v>
      </c>
      <c r="D19" s="5" t="s">
        <v>62</v>
      </c>
      <c r="E19" s="3" t="s">
        <v>119</v>
      </c>
      <c r="F19" s="3" t="s">
        <v>120</v>
      </c>
    </row>
    <row r="20" spans="1:6" ht="72">
      <c r="A20" s="6">
        <f t="shared" si="0"/>
        <v>18</v>
      </c>
      <c r="B20" s="3" t="s">
        <v>117</v>
      </c>
      <c r="C20" s="5">
        <v>42892</v>
      </c>
      <c r="D20" s="5" t="s">
        <v>62</v>
      </c>
      <c r="E20" s="3" t="s">
        <v>116</v>
      </c>
      <c r="F20" s="3" t="s">
        <v>118</v>
      </c>
    </row>
    <row r="21" spans="1:6" ht="72">
      <c r="A21" s="6">
        <f t="shared" si="0"/>
        <v>19</v>
      </c>
      <c r="B21" s="3" t="s">
        <v>115</v>
      </c>
      <c r="C21" s="5">
        <v>42891</v>
      </c>
      <c r="D21" s="5" t="s">
        <v>62</v>
      </c>
      <c r="E21" s="5" t="s">
        <v>114</v>
      </c>
      <c r="F21" s="5" t="s">
        <v>113</v>
      </c>
    </row>
    <row r="22" spans="1:6" ht="66.75" customHeight="1">
      <c r="A22" s="6">
        <f t="shared" si="0"/>
        <v>20</v>
      </c>
      <c r="B22" s="3" t="s">
        <v>111</v>
      </c>
      <c r="C22" s="5">
        <v>42884</v>
      </c>
      <c r="D22" s="1" t="s">
        <v>62</v>
      </c>
      <c r="E22" s="3" t="s">
        <v>112</v>
      </c>
      <c r="F22" s="3" t="s">
        <v>110</v>
      </c>
    </row>
    <row r="23" spans="1:6" ht="61.5" customHeight="1">
      <c r="A23" s="6">
        <f t="shared" si="0"/>
        <v>21</v>
      </c>
      <c r="B23" s="3" t="s">
        <v>109</v>
      </c>
      <c r="C23" s="5">
        <v>42884</v>
      </c>
      <c r="D23" s="1" t="s">
        <v>62</v>
      </c>
      <c r="E23" s="3" t="s">
        <v>107</v>
      </c>
      <c r="F23" s="3" t="s">
        <v>108</v>
      </c>
    </row>
    <row r="24" spans="1:6" ht="86.4">
      <c r="A24" s="6">
        <f t="shared" si="0"/>
        <v>22</v>
      </c>
      <c r="B24" s="3" t="s">
        <v>5</v>
      </c>
      <c r="C24" s="5">
        <v>42879</v>
      </c>
      <c r="D24" s="1" t="s">
        <v>62</v>
      </c>
      <c r="E24" s="3" t="s">
        <v>102</v>
      </c>
      <c r="F24" s="3" t="s">
        <v>101</v>
      </c>
    </row>
    <row r="25" spans="1:6" ht="72">
      <c r="A25" s="6">
        <f t="shared" si="0"/>
        <v>23</v>
      </c>
      <c r="B25" s="3" t="s">
        <v>104</v>
      </c>
      <c r="C25" s="5">
        <v>42879</v>
      </c>
      <c r="D25" s="1" t="s">
        <v>62</v>
      </c>
      <c r="E25" s="3" t="s">
        <v>105</v>
      </c>
      <c r="F25" s="3" t="s">
        <v>103</v>
      </c>
    </row>
    <row r="26" spans="1:6" ht="57.6">
      <c r="A26" s="6">
        <f t="shared" si="0"/>
        <v>24</v>
      </c>
      <c r="B26" s="3" t="s">
        <v>99</v>
      </c>
      <c r="C26" s="5">
        <v>42878</v>
      </c>
      <c r="D26" s="1" t="s">
        <v>62</v>
      </c>
      <c r="E26" s="3" t="s">
        <v>100</v>
      </c>
      <c r="F26" s="3" t="s">
        <v>98</v>
      </c>
    </row>
    <row r="27" spans="1:6" ht="72">
      <c r="A27" s="6">
        <f t="shared" si="0"/>
        <v>25</v>
      </c>
      <c r="B27" s="3" t="s">
        <v>92</v>
      </c>
      <c r="C27" s="5">
        <v>42870</v>
      </c>
      <c r="D27" s="1" t="s">
        <v>62</v>
      </c>
      <c r="E27" s="3" t="s">
        <v>94</v>
      </c>
      <c r="F27" s="3" t="s">
        <v>93</v>
      </c>
    </row>
    <row r="28" spans="1:6" ht="74.25" customHeight="1">
      <c r="A28" s="6">
        <f t="shared" si="0"/>
        <v>26</v>
      </c>
      <c r="B28" s="3" t="s">
        <v>96</v>
      </c>
      <c r="C28" s="5">
        <v>42870</v>
      </c>
      <c r="D28" s="1" t="s">
        <v>62</v>
      </c>
      <c r="E28" s="3" t="s">
        <v>97</v>
      </c>
      <c r="F28" s="3" t="s">
        <v>95</v>
      </c>
    </row>
    <row r="29" spans="1:6" ht="57.6">
      <c r="A29" s="6">
        <f t="shared" si="0"/>
        <v>27</v>
      </c>
      <c r="B29" s="3" t="s">
        <v>8</v>
      </c>
      <c r="C29" s="5">
        <v>42864</v>
      </c>
      <c r="D29" s="1" t="s">
        <v>62</v>
      </c>
      <c r="E29" s="3" t="s">
        <v>85</v>
      </c>
      <c r="F29" s="3" t="s">
        <v>84</v>
      </c>
    </row>
    <row r="30" spans="1:6" ht="57.6">
      <c r="A30" s="6">
        <f t="shared" si="0"/>
        <v>28</v>
      </c>
      <c r="B30" s="3" t="s">
        <v>88</v>
      </c>
      <c r="C30" s="5">
        <v>42864</v>
      </c>
      <c r="D30" s="1" t="s">
        <v>62</v>
      </c>
      <c r="E30" s="3" t="s">
        <v>86</v>
      </c>
      <c r="F30" s="3" t="s">
        <v>87</v>
      </c>
    </row>
    <row r="31" spans="1:6" ht="72">
      <c r="A31" s="6">
        <f t="shared" si="0"/>
        <v>29</v>
      </c>
      <c r="B31" s="3" t="s">
        <v>91</v>
      </c>
      <c r="C31" s="5">
        <v>42864</v>
      </c>
      <c r="D31" s="1" t="s">
        <v>62</v>
      </c>
      <c r="E31" s="3" t="s">
        <v>89</v>
      </c>
      <c r="F31" s="3" t="s">
        <v>90</v>
      </c>
    </row>
    <row r="32" spans="1:6" ht="86.4">
      <c r="A32" s="6">
        <f t="shared" si="0"/>
        <v>30</v>
      </c>
      <c r="B32" s="3" t="s">
        <v>9</v>
      </c>
      <c r="C32" s="5">
        <v>42856</v>
      </c>
      <c r="D32" s="1" t="s">
        <v>62</v>
      </c>
      <c r="E32" s="3" t="s">
        <v>78</v>
      </c>
      <c r="F32" s="3" t="s">
        <v>77</v>
      </c>
    </row>
    <row r="33" spans="1:6" ht="102.75" customHeight="1">
      <c r="A33" s="6">
        <f t="shared" si="0"/>
        <v>31</v>
      </c>
      <c r="B33" s="3" t="s">
        <v>6</v>
      </c>
      <c r="C33" s="5">
        <v>42856</v>
      </c>
      <c r="D33" s="1" t="s">
        <v>62</v>
      </c>
      <c r="E33" s="3" t="s">
        <v>79</v>
      </c>
      <c r="F33" s="3" t="s">
        <v>80</v>
      </c>
    </row>
    <row r="34" spans="1:6" ht="84" customHeight="1">
      <c r="A34" s="6">
        <f t="shared" si="0"/>
        <v>32</v>
      </c>
      <c r="B34" s="3" t="s">
        <v>83</v>
      </c>
      <c r="C34" s="5">
        <v>42856</v>
      </c>
      <c r="D34" s="1" t="s">
        <v>62</v>
      </c>
      <c r="E34" s="3" t="s">
        <v>81</v>
      </c>
      <c r="F34" s="3" t="s">
        <v>82</v>
      </c>
    </row>
    <row r="35" spans="1:6" ht="72">
      <c r="A35" s="6">
        <f t="shared" si="0"/>
        <v>33</v>
      </c>
      <c r="B35" s="1" t="s">
        <v>66</v>
      </c>
      <c r="C35" s="5">
        <v>42853</v>
      </c>
      <c r="D35" s="1" t="s">
        <v>62</v>
      </c>
      <c r="E35" s="1" t="s">
        <v>71</v>
      </c>
      <c r="F35" s="1" t="s">
        <v>67</v>
      </c>
    </row>
    <row r="36" spans="1:6" ht="57.6">
      <c r="A36" s="6">
        <f t="shared" si="0"/>
        <v>34</v>
      </c>
      <c r="B36" s="1" t="s">
        <v>64</v>
      </c>
      <c r="C36" s="5">
        <v>42852</v>
      </c>
      <c r="D36" s="1" t="s">
        <v>62</v>
      </c>
      <c r="E36" s="1" t="s">
        <v>70</v>
      </c>
      <c r="F36" s="1" t="s">
        <v>65</v>
      </c>
    </row>
    <row r="37" spans="1:6" ht="57.6">
      <c r="A37" s="6">
        <f t="shared" si="0"/>
        <v>35</v>
      </c>
      <c r="B37" s="1" t="s">
        <v>61</v>
      </c>
      <c r="C37" s="5">
        <v>42850</v>
      </c>
      <c r="D37" s="1" t="s">
        <v>62</v>
      </c>
      <c r="E37" s="1" t="s">
        <v>75</v>
      </c>
      <c r="F37" s="1" t="s">
        <v>63</v>
      </c>
    </row>
    <row r="38" spans="1:6" ht="81.75" customHeight="1">
      <c r="A38" s="6">
        <f t="shared" si="0"/>
        <v>36</v>
      </c>
      <c r="B38" s="1" t="s">
        <v>25</v>
      </c>
      <c r="C38" s="5">
        <v>42850</v>
      </c>
      <c r="D38" s="1" t="s">
        <v>62</v>
      </c>
      <c r="E38" s="1" t="s">
        <v>69</v>
      </c>
      <c r="F38" s="1" t="s">
        <v>26</v>
      </c>
    </row>
    <row r="39" spans="1:6" ht="128.25" customHeight="1">
      <c r="A39" s="6">
        <f t="shared" si="0"/>
        <v>37</v>
      </c>
      <c r="B39" s="1" t="s">
        <v>7</v>
      </c>
      <c r="C39" s="5">
        <v>42842</v>
      </c>
      <c r="D39" s="1" t="s">
        <v>48</v>
      </c>
      <c r="E39" s="1" t="s">
        <v>68</v>
      </c>
      <c r="F39" s="1" t="s">
        <v>72</v>
      </c>
    </row>
    <row r="40" spans="1:6" ht="83.25" customHeight="1">
      <c r="A40" s="6">
        <f t="shared" si="0"/>
        <v>38</v>
      </c>
      <c r="B40" s="1" t="s">
        <v>53</v>
      </c>
      <c r="C40" s="5">
        <v>42837</v>
      </c>
      <c r="D40" s="1" t="s">
        <v>48</v>
      </c>
      <c r="E40" s="1" t="s">
        <v>76</v>
      </c>
      <c r="F40" s="1" t="s">
        <v>54</v>
      </c>
    </row>
    <row r="41" spans="1:6" ht="100.8">
      <c r="A41" s="6">
        <f t="shared" si="0"/>
        <v>39</v>
      </c>
      <c r="B41" s="1" t="s">
        <v>50</v>
      </c>
      <c r="C41" s="5">
        <v>42835</v>
      </c>
      <c r="D41" s="1" t="s">
        <v>48</v>
      </c>
      <c r="E41" s="1" t="s">
        <v>106</v>
      </c>
      <c r="F41" s="1" t="s">
        <v>51</v>
      </c>
    </row>
    <row r="42" spans="1:6" ht="72">
      <c r="A42" s="6">
        <f t="shared" si="0"/>
        <v>40</v>
      </c>
      <c r="B42" s="1" t="s">
        <v>60</v>
      </c>
      <c r="C42" s="5">
        <v>42835</v>
      </c>
      <c r="D42" s="1" t="s">
        <v>48</v>
      </c>
      <c r="E42" s="1" t="s">
        <v>59</v>
      </c>
      <c r="F42" s="1" t="s">
        <v>52</v>
      </c>
    </row>
    <row r="43" spans="1:6" ht="86.4">
      <c r="A43" s="6">
        <f t="shared" si="0"/>
        <v>41</v>
      </c>
      <c r="B43" s="1" t="s">
        <v>10</v>
      </c>
      <c r="C43" s="5">
        <v>42831</v>
      </c>
      <c r="D43" s="1" t="s">
        <v>48</v>
      </c>
      <c r="E43" s="1" t="s">
        <v>58</v>
      </c>
      <c r="F43" s="1" t="s">
        <v>49</v>
      </c>
    </row>
    <row r="44" spans="1:6" ht="86.4">
      <c r="A44" s="6">
        <f t="shared" si="0"/>
        <v>42</v>
      </c>
      <c r="B44" s="1" t="s">
        <v>55</v>
      </c>
      <c r="C44" s="5">
        <v>42828</v>
      </c>
      <c r="D44" s="1" t="s">
        <v>48</v>
      </c>
      <c r="E44" s="1" t="s">
        <v>56</v>
      </c>
      <c r="F44" s="1" t="s">
        <v>57</v>
      </c>
    </row>
    <row r="45" spans="1:6" ht="45.75" customHeight="1">
      <c r="A45" s="6">
        <f t="shared" si="0"/>
        <v>43</v>
      </c>
      <c r="B45" s="3" t="s">
        <v>4</v>
      </c>
      <c r="C45" s="5">
        <v>42821</v>
      </c>
      <c r="D45" s="3" t="s">
        <v>41</v>
      </c>
      <c r="E45" s="3" t="s">
        <v>42</v>
      </c>
      <c r="F45" s="1" t="s">
        <v>43</v>
      </c>
    </row>
    <row r="46" spans="1:6" ht="86.4">
      <c r="A46" s="6">
        <f t="shared" si="0"/>
        <v>44</v>
      </c>
      <c r="B46" s="3" t="s">
        <v>44</v>
      </c>
      <c r="C46" s="5">
        <v>42821</v>
      </c>
      <c r="D46" s="3" t="s">
        <v>41</v>
      </c>
      <c r="E46" s="3" t="s">
        <v>45</v>
      </c>
      <c r="F46" s="1" t="s">
        <v>46</v>
      </c>
    </row>
    <row r="47" spans="1:6" ht="115.2">
      <c r="A47" s="6">
        <f t="shared" si="0"/>
        <v>45</v>
      </c>
      <c r="B47" s="3" t="s">
        <v>33</v>
      </c>
      <c r="C47" s="5">
        <v>42818</v>
      </c>
      <c r="D47" s="3" t="s">
        <v>34</v>
      </c>
      <c r="E47" s="3" t="s">
        <v>35</v>
      </c>
      <c r="F47" s="1" t="s">
        <v>36</v>
      </c>
    </row>
    <row r="48" spans="1:6" ht="86.4">
      <c r="A48" s="6">
        <f t="shared" si="0"/>
        <v>46</v>
      </c>
      <c r="B48" s="3" t="s">
        <v>37</v>
      </c>
      <c r="C48" s="5">
        <v>42818</v>
      </c>
      <c r="D48" s="3" t="s">
        <v>38</v>
      </c>
      <c r="E48" s="3" t="s">
        <v>39</v>
      </c>
      <c r="F48" s="1" t="s">
        <v>40</v>
      </c>
    </row>
    <row r="49" spans="1:6" ht="86.4">
      <c r="A49" s="6">
        <f t="shared" si="0"/>
        <v>47</v>
      </c>
      <c r="B49" s="3" t="s">
        <v>11</v>
      </c>
      <c r="C49" s="5">
        <v>42810</v>
      </c>
      <c r="D49" s="3" t="s">
        <v>28</v>
      </c>
      <c r="E49" s="3" t="s">
        <v>47</v>
      </c>
      <c r="F49" s="1" t="s">
        <v>29</v>
      </c>
    </row>
    <row r="50" spans="1:6" ht="144">
      <c r="A50" s="6">
        <f t="shared" si="0"/>
        <v>48</v>
      </c>
      <c r="B50" s="3" t="s">
        <v>30</v>
      </c>
      <c r="C50" s="5">
        <v>42810</v>
      </c>
      <c r="D50" s="3" t="s">
        <v>28</v>
      </c>
      <c r="E50" s="3" t="s">
        <v>31</v>
      </c>
      <c r="F50" s="1" t="s">
        <v>32</v>
      </c>
    </row>
    <row r="51" spans="1:6" ht="57.6">
      <c r="A51" s="6">
        <f t="shared" si="0"/>
        <v>49</v>
      </c>
      <c r="B51" s="2" t="s">
        <v>21</v>
      </c>
      <c r="C51" s="5">
        <v>42752</v>
      </c>
      <c r="D51" s="2" t="s">
        <v>22</v>
      </c>
      <c r="E51" s="3" t="s">
        <v>24</v>
      </c>
      <c r="F51" s="3" t="s">
        <v>73</v>
      </c>
    </row>
    <row r="52" spans="1:6" ht="57.6">
      <c r="A52" s="6">
        <f t="shared" si="0"/>
        <v>50</v>
      </c>
      <c r="B52" s="2" t="s">
        <v>21</v>
      </c>
      <c r="C52" s="5">
        <v>42752</v>
      </c>
      <c r="D52" s="2" t="s">
        <v>22</v>
      </c>
      <c r="E52" s="3" t="s">
        <v>24</v>
      </c>
      <c r="F52" s="3" t="s">
        <v>23</v>
      </c>
    </row>
    <row r="53" spans="1:6" ht="72">
      <c r="A53" s="6">
        <f t="shared" si="0"/>
        <v>51</v>
      </c>
      <c r="B53" s="2" t="s">
        <v>18</v>
      </c>
      <c r="C53" s="5">
        <v>42718</v>
      </c>
      <c r="D53" s="3" t="s">
        <v>20</v>
      </c>
      <c r="E53" s="3" t="s">
        <v>74</v>
      </c>
      <c r="F53" s="3" t="s">
        <v>19</v>
      </c>
    </row>
    <row r="54" spans="1:6" ht="86.4">
      <c r="A54" s="6">
        <f t="shared" si="0"/>
        <v>52</v>
      </c>
      <c r="B54" s="2" t="s">
        <v>13</v>
      </c>
      <c r="C54" s="5">
        <v>42702</v>
      </c>
      <c r="D54" s="2" t="s">
        <v>17</v>
      </c>
      <c r="E54" s="3" t="s">
        <v>27</v>
      </c>
      <c r="F54" s="2" t="s">
        <v>14</v>
      </c>
    </row>
  </sheetData>
  <mergeCells count="1"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2018-05-04T11:35:44Z</dcterms:modified>
</cp:coreProperties>
</file>